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90" windowHeight="780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8" i="1" l="1"/>
</calcChain>
</file>

<file path=xl/sharedStrings.xml><?xml version="1.0" encoding="utf-8"?>
<sst xmlns="http://schemas.openxmlformats.org/spreadsheetml/2006/main" count="123" uniqueCount="73">
  <si>
    <t>แบบเปิดเผยข้อมูลการใช้จ่ายเงินสะสมขององค์กรปกครองส่วนท้องถิ่น ประจำปีงบประมาณ 2567</t>
  </si>
  <si>
    <t>องค์การบริหารส่วนตำบลหนองบอน อำเภอเมืองสระแก้ว  จังหวัดสระแก้ว</t>
  </si>
  <si>
    <t>ลำดับที่</t>
  </si>
  <si>
    <t>รายการ/รายละเอียดโครงการ</t>
  </si>
  <si>
    <t>จำนวนงบประมาณ</t>
  </si>
  <si>
    <t>ได้รับอนุมัติ</t>
  </si>
  <si>
    <t xml:space="preserve">โครงการวางท่อระบายน้ำ จากแยกพรพิทักษ์ ถึงโรงน้ำแข็งเก่า </t>
  </si>
  <si>
    <t>โดยวางท่อระบายน้ำ คสล. ขนาด 0.60  เมตร  พร้อมบ่อพักทุกๆ ระยะ</t>
  </si>
  <si>
    <t>10 เมตร รวมความยาว 128 เมตร หมู่ที่ 1 บ้านหน้าสถานี</t>
  </si>
  <si>
    <t>โครงการวางท่อระบายน้ำ ถนนหน้าโรงเรียนจากแยกบ้านนายคูณถึงแยกพิทักษ์</t>
  </si>
  <si>
    <t>(ผ่านพื้นที่โรงเรียนบ้านหน้าสถานีบางส่วน) โดยวางท่อระบายน้ำ คสล. ขนาด</t>
  </si>
  <si>
    <t>0.60 เมตร พร้อมบ่อพักทุกๆ ระยะ 10 เมตร รวมความยาว 387 เมตร</t>
  </si>
  <si>
    <t>หมู่ที่ 1 บ้านหน้าสถานี</t>
  </si>
  <si>
    <t>โครงการวางท่อระบายน้ำ บริเวณหน้าบ้านประธานแว่น-แยกบ้านพิทักษ์</t>
  </si>
  <si>
    <t>โดยวางท่อระบายน้ำ คสล. ขนาด 0.60 เมตร พร้อมบ่อพักทุกๆระยะ 10 เมตร</t>
  </si>
  <si>
    <t>รวมความยาว 38 เมตร</t>
  </si>
  <si>
    <t>โครงการซ่อมสร้างผิว Asphaltic Concrete(โดยวิธีปูทับคอนกรีตเดิม)</t>
  </si>
  <si>
    <t>สายทางซอยบ้าน ผอ.บรรพต หมู่ที่ 1 บ้านหน้าสถานี  ปริมาณงานผิวจราจรกว้าง</t>
  </si>
  <si>
    <t>4.00 เมตร ระยะทาง 200 เมตร หนา 0.05 เมตร หรือมีพื้นที่ไม่น้อยกว่า 800</t>
  </si>
  <si>
    <t>ตร.ม.</t>
  </si>
  <si>
    <t>สายทางซอยบ้านผู้พันเที่ยง หมู่ที่ 1บ้านหน้าสถานี ปริมาณงานผิวจรจรกว้าง</t>
  </si>
  <si>
    <t>3.50 เมตร ระยะทาง 155 เมตร หนา 0.05 เมตร หรือมีพื้นที่ไม่น้อยกว่า</t>
  </si>
  <si>
    <t>542.50 ตร.ม.</t>
  </si>
  <si>
    <t>สายทางซอยเถิดเทิง หมู่ที่ 10 บ้านท่ามะตูม   ปริมาณงานผิวจรจรกว้าง</t>
  </si>
  <si>
    <t>4.00 เมตร ระยะทาง 265 เมตร หนา 0.05 เมตร หรือมีพื้นที่ไม่น้อยกว่า</t>
  </si>
  <si>
    <t>1,060 ตร.ม. พร้อมป้ายโครงการ</t>
  </si>
  <si>
    <t>โครงการก่อสร้างถนนคอนกรีตเสริมเหล็ก สายทางบ้านโพธิ์ทอง(พื้นที่ส่วนที่เหลือ)</t>
  </si>
  <si>
    <t>หมู่ที่ 5 บ้านแก่งไทร   ปริมาณงานผิวจรจรกว้าง  4.00 เมตร ระยะทาง 160 เมตร</t>
  </si>
  <si>
    <t>หนา 0.15 เมตร พร้อมป้ายโครงการ 1 ป้าย หรือมีพื้นที่คอนกรีตไม่น้อยกว่า 640 เมตร</t>
  </si>
  <si>
    <t>พร้อมวางท่อระบายน้ำ คสล. 12 เมตร จำนวน 1 จุด</t>
  </si>
  <si>
    <t>โครงการซ่อมแซมเสริมผิวจราจรลูกรังพร้อมเกลี่ยแต่ง หมู่ที่ 2 บ้านสวน เชื่อมหมู่ที่ 11</t>
  </si>
  <si>
    <t>ตำบลโคกปี่ฆ้อง  ปริมาณงานผิวจรจรกว้าง 4.00 เมตร ระยะทาง 2,160.00 เมตร</t>
  </si>
  <si>
    <t>หนาเฉลี่ย 0.20 เมตร หรือหนาปรับตามสภาพพื้นที่ หรือมีปริมาตรลูกรังไม่น้อยกว่า</t>
  </si>
  <si>
    <t>1,858.00 ลบ.ม.พร้อมวางท่อระบายน้ำ คสล. ขนาด ศก. 0.60 เมตร จำนวน 1 จุด</t>
  </si>
  <si>
    <t>โครงการซ่อมแซมเสริมผิวจราจรลูกรังพร้อมเกลี่ยแต่ง สายทางซอยตรงข้ามฟาร์มกำนัน</t>
  </si>
  <si>
    <t xml:space="preserve">หมู่ที่ 3 เชื่อมหมู่ที่ 4 กลุ่มบุ่งสำโรง ปริมาณงาน ผิวจราจรกว้าง 4.00 เมตร </t>
  </si>
  <si>
    <t>ระยะทาง 4,050.00 เมตร หนาเฉลี่ย 0.30 เมตร หรือหนาปรับตามสภาพพื้นที่</t>
  </si>
  <si>
    <t>หรือมีปริมาตรดินลูกรังไม่น้อยกว่า 5,407.00  ลบ.ม.</t>
  </si>
  <si>
    <t>โครงการซ่อมแซมเสริมผิวจราจรลูกรังพร้อมเกลี่ยแต่ง สายทางซอยสวนนายทวี</t>
  </si>
  <si>
    <t xml:space="preserve">(กลุ่มโพธิ์ทอง)  เชื่อมจุดรับซื้อยางพารา ถนนทางหลวงชนบท 4020 </t>
  </si>
  <si>
    <t>ปริมาณงาน ผิวจราจรกว้าง 4.00 เมตร ระยะทาง 3050 เมตร หนาเฉลี่ย 0.30 เมตร</t>
  </si>
  <si>
    <t>หรือหนาปรับตามสภาพพื้นที่ หรือมีปริมาตรดินลูกรังไม่น้อยกว่า 4,072 ลบ.ม.</t>
  </si>
  <si>
    <t>พร้อมวางท่อระบายน้ำ คสล. ขนาด ศก. 0.60 เมตร จำนวน 2 จุด หมู่ที่ 5</t>
  </si>
  <si>
    <t>บ้านแก่งไทร</t>
  </si>
  <si>
    <t>โครงการซ่อมแซมเสริมผิวจราจรลูกรังพร้อมเกลี่ยแต่ง สายทางซอยบ้านผู้ช่วยทัดดาว</t>
  </si>
  <si>
    <t>หมู่ที่ 5 บ้านแก่งไทร ปริมาณงาน ผิวจราจรกว้าง 4.00 เมตร ระยะทาง 700.00 เมตร</t>
  </si>
  <si>
    <t>หนาเฉลี่ย 0.30 เมตร หรือหนาปรับตามสภาพพื้นที่ หรือมีปริมาตรดินลูกรังไม่น้อยกว่า</t>
  </si>
  <si>
    <t>935.00 ลบ.ม. พร้อมวางท่อระบายน้ำ คสล. ขนาด ศก.0.60 เมตร จำนวน 2 จุด</t>
  </si>
  <si>
    <t>หมู่ที่ 5 บ้านแก่งไทร</t>
  </si>
  <si>
    <t>โครงการซ่อมแซมเสริมผิวจราจรลูกรังพร้อมเกลี่ยแต่ง สายทางซอยบ้านนายสี</t>
  </si>
  <si>
    <t>เบ้าเดช-สวนนายสุวิทย์ หมู่ที่ 5 บ้านแก่งไทร ปริมาณงานผิวจราจรกว้าง 4.00</t>
  </si>
  <si>
    <t>เมตร ระยะทาง 650.00 เมตร หนาเฉลี่ย 0.20 เมตร หรือหนาปรับตามสภาพพื้นที่</t>
  </si>
  <si>
    <t>หรือมีปริมาตรดินลูกรังไม่น้อยกว่า 559 ลบ.ม. พร้อมวางท่อระบายน้ำ คสล. ขนาด</t>
  </si>
  <si>
    <t>ศก.0.60 เมตร จำนวน 2 จุด หมู่ที่ 5 บ้านแก่งไทร</t>
  </si>
  <si>
    <t>ซื้อรถบรรทุก(ดีเซล) ขนาด 1 ตัน ปริมาตรกระบอกสูบไม่ต่ำกว่า 2,400 ซีซี หรือ</t>
  </si>
  <si>
    <t>(Cab)) จำนวน 1 คัน</t>
  </si>
  <si>
    <t>กำลังเครื่องยนต์สูงสุดไม่ต่ำกว่า 110 กิโลวัตต์ ขับเคลื่อน 2 ล้อ (แบบมีช่องว่างด้านหลังคนขับ</t>
  </si>
  <si>
    <t>กำลังเครื่องยนต์สูงสุดไม่ต่ำกว่า 110 กิโลวัตต์ ขับเคลื่อน 2 ล้อ (แบบดับเบิ้ลแค็บ)</t>
  </si>
  <si>
    <t>จำนวน 1 คัน</t>
  </si>
  <si>
    <t>ได้รับอนุมัติจากการประชุมสภาองค์การบริหารส่วนตำบลหนองบอน</t>
  </si>
  <si>
    <t xml:space="preserve">สมัยสามัญ สมัยที่ 1 ครั้งที่ 3 ประจำปี พ.ศ.2567 </t>
  </si>
  <si>
    <t>เมื่อวันที่ 12 มีนาคม 2567</t>
  </si>
  <si>
    <t>ผู้รับรองข้อมูล</t>
  </si>
  <si>
    <t>(นายธีรวุฒิ  ไชยต้นเทือก)</t>
  </si>
  <si>
    <t>ตำแหน่ง รองปลัด อบต.หนองบอน รักษาราชการแทน</t>
  </si>
  <si>
    <t>ปลัดองค์การบริหารส่วนตำบลหนองบอน</t>
  </si>
  <si>
    <t>(ลงชื่อ)...........................................................................................................</t>
  </si>
  <si>
    <t>ผู้รายงานข้อมูล</t>
  </si>
  <si>
    <t>(นางสาวฉลวย  ด่านสาคร)</t>
  </si>
  <si>
    <t>ตำแหน่ง ผู้อำนวยการกองคลัง</t>
  </si>
  <si>
    <t>(ลงชื่อ).................................................................................................</t>
  </si>
  <si>
    <t>-2-</t>
  </si>
  <si>
    <t>-3-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</si>
</sst>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0" fontId="2" fillId="0" borderId="0" xfId="0" applyFont="1"/>
    <xf numFmtId="43" fontId="2" fillId="0" borderId="0" xfId="1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43" fontId="2" fillId="0" borderId="1" xfId="1" applyFont="1" applyBorder="1"/>
    <xf numFmtId="43" fontId="3" fillId="0" borderId="2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/>
    <xf numFmtId="43" fontId="2" fillId="0" borderId="4" xfId="1" applyFont="1" applyBorder="1"/>
    <xf numFmtId="0" fontId="2" fillId="0" borderId="5" xfId="0" applyFont="1" applyBorder="1"/>
    <xf numFmtId="43" fontId="3" fillId="0" borderId="6" xfId="1" applyFont="1" applyBorder="1"/>
    <xf numFmtId="0" fontId="2" fillId="0" borderId="0" xfId="0" applyFont="1" applyBorder="1" applyAlignment="1">
      <alignment horizontal="center"/>
    </xf>
    <xf numFmtId="43" fontId="2" fillId="0" borderId="0" xfId="1" applyFont="1" applyBorder="1"/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0" fontId="2" fillId="0" borderId="0" xfId="0" applyFont="1" applyBorder="1"/>
    <xf numFmtId="43" fontId="2" fillId="0" borderId="1" xfId="1" quotePrefix="1" applyFont="1" applyBorder="1"/>
    <xf numFmtId="43" fontId="3" fillId="0" borderId="1" xfId="1" quotePrefix="1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"/>
  <sheetViews>
    <sheetView tabSelected="1" topLeftCell="A22" workbookViewId="0">
      <selection activeCell="G26" sqref="G26"/>
    </sheetView>
  </sheetViews>
  <sheetFormatPr defaultRowHeight="15" x14ac:dyDescent="0.25"/>
  <cols>
    <col min="1" max="1" width="7.7109375" style="1" customWidth="1"/>
    <col min="2" max="2" width="67.28515625" customWidth="1"/>
    <col min="3" max="3" width="18.42578125" style="2" bestFit="1" customWidth="1"/>
    <col min="4" max="4" width="47" customWidth="1"/>
  </cols>
  <sheetData>
    <row r="1" spans="1:4" ht="20.25" x14ac:dyDescent="0.3">
      <c r="A1" s="26" t="s">
        <v>0</v>
      </c>
      <c r="B1" s="26"/>
      <c r="C1" s="26"/>
      <c r="D1" s="26"/>
    </row>
    <row r="2" spans="1:4" ht="20.25" x14ac:dyDescent="0.3">
      <c r="A2" s="27" t="s">
        <v>1</v>
      </c>
      <c r="B2" s="27"/>
      <c r="C2" s="27"/>
      <c r="D2" s="27"/>
    </row>
    <row r="3" spans="1:4" ht="20.25" x14ac:dyDescent="0.3">
      <c r="A3" s="9"/>
      <c r="B3" s="6"/>
      <c r="C3" s="7"/>
      <c r="D3" s="6"/>
    </row>
    <row r="4" spans="1:4" ht="20.25" x14ac:dyDescent="0.3">
      <c r="A4" s="10" t="s">
        <v>2</v>
      </c>
      <c r="B4" s="10" t="s">
        <v>3</v>
      </c>
      <c r="C4" s="8" t="s">
        <v>4</v>
      </c>
      <c r="D4" s="10" t="s">
        <v>5</v>
      </c>
    </row>
    <row r="5" spans="1:4" ht="20.25" x14ac:dyDescent="0.3">
      <c r="A5" s="24">
        <v>1</v>
      </c>
      <c r="B5" s="11" t="s">
        <v>6</v>
      </c>
      <c r="C5" s="4">
        <v>357000</v>
      </c>
      <c r="D5" s="11" t="s">
        <v>59</v>
      </c>
    </row>
    <row r="6" spans="1:4" ht="20.25" x14ac:dyDescent="0.3">
      <c r="A6" s="24"/>
      <c r="B6" s="11" t="s">
        <v>7</v>
      </c>
      <c r="C6" s="4"/>
      <c r="D6" s="11" t="s">
        <v>60</v>
      </c>
    </row>
    <row r="7" spans="1:4" ht="20.25" x14ac:dyDescent="0.3">
      <c r="A7" s="24"/>
      <c r="B7" s="12" t="s">
        <v>8</v>
      </c>
      <c r="C7" s="4"/>
      <c r="D7" s="11" t="s">
        <v>61</v>
      </c>
    </row>
    <row r="8" spans="1:4" ht="20.25" x14ac:dyDescent="0.3">
      <c r="A8" s="25"/>
      <c r="B8" s="13"/>
      <c r="C8" s="7"/>
      <c r="D8" s="13"/>
    </row>
    <row r="9" spans="1:4" ht="20.25" x14ac:dyDescent="0.3">
      <c r="A9" s="24">
        <v>2</v>
      </c>
      <c r="B9" s="11" t="s">
        <v>9</v>
      </c>
      <c r="C9" s="4">
        <v>1037000</v>
      </c>
      <c r="D9" s="11" t="s">
        <v>59</v>
      </c>
    </row>
    <row r="10" spans="1:4" ht="20.25" x14ac:dyDescent="0.3">
      <c r="A10" s="24"/>
      <c r="B10" s="11" t="s">
        <v>10</v>
      </c>
      <c r="C10" s="4"/>
      <c r="D10" s="11" t="s">
        <v>60</v>
      </c>
    </row>
    <row r="11" spans="1:4" ht="20.25" x14ac:dyDescent="0.3">
      <c r="A11" s="24"/>
      <c r="B11" s="11" t="s">
        <v>11</v>
      </c>
      <c r="C11" s="4"/>
      <c r="D11" s="11" t="s">
        <v>61</v>
      </c>
    </row>
    <row r="12" spans="1:4" ht="20.25" x14ac:dyDescent="0.3">
      <c r="A12" s="24"/>
      <c r="B12" s="11" t="s">
        <v>12</v>
      </c>
      <c r="C12" s="4"/>
      <c r="D12" s="11"/>
    </row>
    <row r="13" spans="1:4" ht="20.25" x14ac:dyDescent="0.3">
      <c r="A13" s="25"/>
      <c r="B13" s="13"/>
      <c r="C13" s="7"/>
      <c r="D13" s="13"/>
    </row>
    <row r="14" spans="1:4" ht="20.25" x14ac:dyDescent="0.3">
      <c r="A14" s="24">
        <v>3</v>
      </c>
      <c r="B14" s="11" t="s">
        <v>13</v>
      </c>
      <c r="C14" s="4">
        <v>101000</v>
      </c>
      <c r="D14" s="11" t="s">
        <v>59</v>
      </c>
    </row>
    <row r="15" spans="1:4" ht="20.25" x14ac:dyDescent="0.3">
      <c r="A15" s="24"/>
      <c r="B15" s="11" t="s">
        <v>14</v>
      </c>
      <c r="C15" s="4"/>
      <c r="D15" s="11" t="s">
        <v>60</v>
      </c>
    </row>
    <row r="16" spans="1:4" ht="20.25" x14ac:dyDescent="0.3">
      <c r="A16" s="24"/>
      <c r="B16" s="11" t="s">
        <v>15</v>
      </c>
      <c r="C16" s="16"/>
      <c r="D16" s="11" t="s">
        <v>61</v>
      </c>
    </row>
    <row r="17" spans="1:4" ht="20.25" x14ac:dyDescent="0.3">
      <c r="A17" s="25"/>
      <c r="B17" s="13"/>
      <c r="C17" s="7"/>
      <c r="D17" s="13"/>
    </row>
    <row r="18" spans="1:4" ht="20.25" x14ac:dyDescent="0.3">
      <c r="A18" s="24">
        <v>4</v>
      </c>
      <c r="B18" s="11" t="s">
        <v>16</v>
      </c>
      <c r="C18" s="4">
        <v>455000</v>
      </c>
      <c r="D18" s="11" t="s">
        <v>59</v>
      </c>
    </row>
    <row r="19" spans="1:4" ht="20.25" x14ac:dyDescent="0.3">
      <c r="A19" s="24"/>
      <c r="B19" s="11" t="s">
        <v>17</v>
      </c>
      <c r="C19" s="4"/>
      <c r="D19" s="11" t="s">
        <v>60</v>
      </c>
    </row>
    <row r="20" spans="1:4" ht="20.25" x14ac:dyDescent="0.3">
      <c r="A20" s="24"/>
      <c r="B20" s="11" t="s">
        <v>18</v>
      </c>
      <c r="C20" s="4"/>
      <c r="D20" s="11" t="s">
        <v>61</v>
      </c>
    </row>
    <row r="21" spans="1:4" ht="20.25" x14ac:dyDescent="0.3">
      <c r="A21" s="24"/>
      <c r="B21" s="11" t="s">
        <v>19</v>
      </c>
      <c r="C21" s="4"/>
      <c r="D21" s="11"/>
    </row>
    <row r="22" spans="1:4" ht="20.25" x14ac:dyDescent="0.3">
      <c r="A22" s="25"/>
      <c r="B22" s="13"/>
      <c r="C22" s="7"/>
      <c r="D22" s="13"/>
    </row>
    <row r="23" spans="1:4" ht="20.25" x14ac:dyDescent="0.3">
      <c r="A23" s="24">
        <v>5</v>
      </c>
      <c r="B23" s="11" t="s">
        <v>16</v>
      </c>
      <c r="C23" s="4">
        <v>324000</v>
      </c>
      <c r="D23" s="11" t="s">
        <v>59</v>
      </c>
    </row>
    <row r="24" spans="1:4" ht="20.25" x14ac:dyDescent="0.3">
      <c r="A24" s="24"/>
      <c r="B24" s="11" t="s">
        <v>20</v>
      </c>
      <c r="C24" s="4"/>
      <c r="D24" s="11" t="s">
        <v>60</v>
      </c>
    </row>
    <row r="25" spans="1:4" ht="20.25" x14ac:dyDescent="0.3">
      <c r="A25" s="24"/>
      <c r="B25" s="11" t="s">
        <v>21</v>
      </c>
      <c r="C25" s="4"/>
      <c r="D25" s="11" t="s">
        <v>61</v>
      </c>
    </row>
    <row r="26" spans="1:4" ht="20.25" x14ac:dyDescent="0.3">
      <c r="A26" s="24"/>
      <c r="B26" s="11" t="s">
        <v>22</v>
      </c>
      <c r="C26" s="16"/>
      <c r="D26" s="11"/>
    </row>
    <row r="27" spans="1:4" ht="20.25" x14ac:dyDescent="0.3">
      <c r="A27" s="25"/>
      <c r="B27" s="13"/>
      <c r="C27" s="7"/>
      <c r="D27" s="13"/>
    </row>
    <row r="28" spans="1:4" ht="20.25" x14ac:dyDescent="0.3">
      <c r="A28" s="15"/>
      <c r="B28" s="21"/>
      <c r="C28" s="16"/>
      <c r="D28" s="21"/>
    </row>
    <row r="29" spans="1:4" ht="20.25" x14ac:dyDescent="0.3">
      <c r="A29" s="9"/>
      <c r="B29" s="6"/>
      <c r="C29" s="23" t="s">
        <v>71</v>
      </c>
      <c r="D29" s="6"/>
    </row>
    <row r="30" spans="1:4" ht="20.25" x14ac:dyDescent="0.3">
      <c r="A30" s="10" t="s">
        <v>2</v>
      </c>
      <c r="B30" s="19" t="s">
        <v>3</v>
      </c>
      <c r="C30" s="20" t="s">
        <v>4</v>
      </c>
      <c r="D30" s="19" t="s">
        <v>5</v>
      </c>
    </row>
    <row r="31" spans="1:4" ht="20.25" x14ac:dyDescent="0.3">
      <c r="A31" s="24">
        <v>6</v>
      </c>
      <c r="B31" s="11" t="s">
        <v>16</v>
      </c>
      <c r="C31" s="4">
        <v>590000</v>
      </c>
      <c r="D31" s="11" t="s">
        <v>59</v>
      </c>
    </row>
    <row r="32" spans="1:4" ht="20.25" x14ac:dyDescent="0.3">
      <c r="A32" s="24"/>
      <c r="B32" s="11" t="s">
        <v>23</v>
      </c>
      <c r="C32" s="4"/>
      <c r="D32" s="11" t="s">
        <v>60</v>
      </c>
    </row>
    <row r="33" spans="1:4" ht="20.25" x14ac:dyDescent="0.3">
      <c r="A33" s="24"/>
      <c r="B33" s="11" t="s">
        <v>24</v>
      </c>
      <c r="C33" s="4"/>
      <c r="D33" s="11" t="s">
        <v>61</v>
      </c>
    </row>
    <row r="34" spans="1:4" ht="20.25" x14ac:dyDescent="0.3">
      <c r="A34" s="24"/>
      <c r="B34" s="11" t="s">
        <v>25</v>
      </c>
      <c r="C34" s="4"/>
      <c r="D34" s="11"/>
    </row>
    <row r="35" spans="1:4" ht="20.25" x14ac:dyDescent="0.3">
      <c r="A35" s="25"/>
      <c r="B35" s="13"/>
      <c r="C35" s="7"/>
      <c r="D35" s="13"/>
    </row>
    <row r="36" spans="1:4" ht="20.25" x14ac:dyDescent="0.3">
      <c r="A36" s="24">
        <v>7</v>
      </c>
      <c r="B36" s="11" t="s">
        <v>26</v>
      </c>
      <c r="C36" s="4">
        <v>453000</v>
      </c>
      <c r="D36" s="11" t="s">
        <v>59</v>
      </c>
    </row>
    <row r="37" spans="1:4" ht="20.25" x14ac:dyDescent="0.3">
      <c r="A37" s="24"/>
      <c r="B37" s="11" t="s">
        <v>27</v>
      </c>
      <c r="C37" s="4"/>
      <c r="D37" s="11" t="s">
        <v>60</v>
      </c>
    </row>
    <row r="38" spans="1:4" ht="20.25" x14ac:dyDescent="0.3">
      <c r="A38" s="24"/>
      <c r="B38" s="11" t="s">
        <v>28</v>
      </c>
      <c r="C38" s="4"/>
      <c r="D38" s="11" t="s">
        <v>61</v>
      </c>
    </row>
    <row r="39" spans="1:4" ht="20.25" x14ac:dyDescent="0.3">
      <c r="A39" s="24"/>
      <c r="B39" s="11" t="s">
        <v>29</v>
      </c>
      <c r="C39" s="4"/>
      <c r="D39" s="11"/>
    </row>
    <row r="40" spans="1:4" ht="20.25" x14ac:dyDescent="0.3">
      <c r="A40" s="25"/>
      <c r="B40" s="13"/>
      <c r="C40" s="7"/>
      <c r="D40" s="13"/>
    </row>
    <row r="41" spans="1:4" ht="20.25" x14ac:dyDescent="0.3">
      <c r="A41" s="24">
        <v>8</v>
      </c>
      <c r="B41" s="11" t="s">
        <v>30</v>
      </c>
      <c r="C41" s="4">
        <v>561000</v>
      </c>
      <c r="D41" s="11" t="s">
        <v>59</v>
      </c>
    </row>
    <row r="42" spans="1:4" ht="20.25" x14ac:dyDescent="0.3">
      <c r="A42" s="24"/>
      <c r="B42" s="11" t="s">
        <v>31</v>
      </c>
      <c r="C42" s="4"/>
      <c r="D42" s="11" t="s">
        <v>60</v>
      </c>
    </row>
    <row r="43" spans="1:4" ht="20.25" x14ac:dyDescent="0.3">
      <c r="A43" s="24"/>
      <c r="B43" s="11" t="s">
        <v>32</v>
      </c>
      <c r="C43" s="4"/>
      <c r="D43" s="11" t="s">
        <v>61</v>
      </c>
    </row>
    <row r="44" spans="1:4" ht="20.25" x14ac:dyDescent="0.3">
      <c r="A44" s="24"/>
      <c r="B44" s="11" t="s">
        <v>33</v>
      </c>
      <c r="C44" s="4"/>
      <c r="D44" s="11"/>
    </row>
    <row r="45" spans="1:4" ht="20.25" x14ac:dyDescent="0.3">
      <c r="A45" s="25"/>
      <c r="B45" s="13"/>
      <c r="C45" s="7"/>
      <c r="D45" s="13"/>
    </row>
    <row r="46" spans="1:4" ht="20.25" x14ac:dyDescent="0.3">
      <c r="A46" s="24">
        <v>9</v>
      </c>
      <c r="B46" s="11" t="s">
        <v>34</v>
      </c>
      <c r="C46" s="4">
        <v>1627000</v>
      </c>
      <c r="D46" s="11" t="s">
        <v>59</v>
      </c>
    </row>
    <row r="47" spans="1:4" ht="20.25" x14ac:dyDescent="0.3">
      <c r="A47" s="24"/>
      <c r="B47" s="11" t="s">
        <v>35</v>
      </c>
      <c r="C47" s="4"/>
      <c r="D47" s="11" t="s">
        <v>60</v>
      </c>
    </row>
    <row r="48" spans="1:4" ht="20.25" x14ac:dyDescent="0.3">
      <c r="A48" s="24"/>
      <c r="B48" s="11" t="s">
        <v>36</v>
      </c>
      <c r="C48" s="4"/>
      <c r="D48" s="11" t="s">
        <v>61</v>
      </c>
    </row>
    <row r="49" spans="1:4" ht="20.25" x14ac:dyDescent="0.3">
      <c r="A49" s="24"/>
      <c r="B49" s="11" t="s">
        <v>37</v>
      </c>
      <c r="C49" s="4"/>
      <c r="D49" s="11"/>
    </row>
    <row r="50" spans="1:4" ht="20.25" x14ac:dyDescent="0.3">
      <c r="A50" s="25"/>
      <c r="B50" s="13"/>
      <c r="C50" s="7"/>
      <c r="D50" s="13"/>
    </row>
    <row r="51" spans="1:4" ht="20.25" x14ac:dyDescent="0.3">
      <c r="A51" s="24">
        <v>10</v>
      </c>
      <c r="B51" s="11" t="s">
        <v>38</v>
      </c>
      <c r="C51" s="4">
        <v>1130000</v>
      </c>
      <c r="D51" s="11" t="s">
        <v>59</v>
      </c>
    </row>
    <row r="52" spans="1:4" ht="20.25" x14ac:dyDescent="0.3">
      <c r="A52" s="24"/>
      <c r="B52" s="11" t="s">
        <v>39</v>
      </c>
      <c r="C52" s="4"/>
      <c r="D52" s="11" t="s">
        <v>60</v>
      </c>
    </row>
    <row r="53" spans="1:4" ht="20.25" x14ac:dyDescent="0.3">
      <c r="A53" s="24"/>
      <c r="B53" s="11" t="s">
        <v>40</v>
      </c>
      <c r="C53" s="4"/>
      <c r="D53" s="11" t="s">
        <v>61</v>
      </c>
    </row>
    <row r="54" spans="1:4" ht="20.25" x14ac:dyDescent="0.3">
      <c r="A54" s="24"/>
      <c r="B54" s="11" t="s">
        <v>41</v>
      </c>
      <c r="C54" s="4"/>
      <c r="D54" s="11"/>
    </row>
    <row r="55" spans="1:4" ht="20.25" x14ac:dyDescent="0.3">
      <c r="A55" s="24"/>
      <c r="B55" s="11" t="s">
        <v>42</v>
      </c>
      <c r="C55" s="16"/>
      <c r="D55" s="11"/>
    </row>
    <row r="56" spans="1:4" ht="20.25" x14ac:dyDescent="0.3">
      <c r="A56" s="25"/>
      <c r="B56" s="13" t="s">
        <v>43</v>
      </c>
      <c r="C56" s="7"/>
      <c r="D56" s="13"/>
    </row>
    <row r="57" spans="1:4" ht="20.25" x14ac:dyDescent="0.3">
      <c r="A57" s="9"/>
      <c r="B57" s="6"/>
      <c r="C57" s="22" t="s">
        <v>72</v>
      </c>
      <c r="D57" s="6"/>
    </row>
    <row r="58" spans="1:4" ht="20.25" x14ac:dyDescent="0.3">
      <c r="A58" s="10" t="s">
        <v>2</v>
      </c>
      <c r="B58" s="19" t="s">
        <v>3</v>
      </c>
      <c r="C58" s="20" t="s">
        <v>4</v>
      </c>
      <c r="D58" s="19" t="s">
        <v>5</v>
      </c>
    </row>
    <row r="59" spans="1:4" ht="20.25" x14ac:dyDescent="0.3">
      <c r="A59" s="24">
        <v>11</v>
      </c>
      <c r="B59" s="11" t="s">
        <v>44</v>
      </c>
      <c r="C59" s="4">
        <v>279000</v>
      </c>
      <c r="D59" s="11" t="s">
        <v>59</v>
      </c>
    </row>
    <row r="60" spans="1:4" ht="20.25" x14ac:dyDescent="0.3">
      <c r="A60" s="24"/>
      <c r="B60" s="11" t="s">
        <v>45</v>
      </c>
      <c r="C60" s="4"/>
      <c r="D60" s="11" t="s">
        <v>60</v>
      </c>
    </row>
    <row r="61" spans="1:4" ht="20.25" x14ac:dyDescent="0.3">
      <c r="A61" s="24"/>
      <c r="B61" s="11" t="s">
        <v>46</v>
      </c>
      <c r="C61" s="4"/>
      <c r="D61" s="11" t="s">
        <v>61</v>
      </c>
    </row>
    <row r="62" spans="1:4" ht="20.25" x14ac:dyDescent="0.3">
      <c r="A62" s="24"/>
      <c r="B62" s="11" t="s">
        <v>47</v>
      </c>
      <c r="C62" s="4"/>
      <c r="D62" s="11"/>
    </row>
    <row r="63" spans="1:4" ht="20.25" x14ac:dyDescent="0.3">
      <c r="A63" s="24"/>
      <c r="B63" s="11" t="s">
        <v>48</v>
      </c>
      <c r="C63" s="4"/>
      <c r="D63" s="11"/>
    </row>
    <row r="64" spans="1:4" ht="20.25" x14ac:dyDescent="0.3">
      <c r="A64" s="25"/>
      <c r="B64" s="13"/>
      <c r="C64" s="7"/>
      <c r="D64" s="13"/>
    </row>
    <row r="65" spans="1:4" ht="20.25" x14ac:dyDescent="0.3">
      <c r="A65" s="24">
        <v>12</v>
      </c>
      <c r="B65" s="11" t="s">
        <v>49</v>
      </c>
      <c r="C65" s="4">
        <v>184000</v>
      </c>
      <c r="D65" s="11" t="s">
        <v>59</v>
      </c>
    </row>
    <row r="66" spans="1:4" ht="20.25" x14ac:dyDescent="0.3">
      <c r="A66" s="24"/>
      <c r="B66" s="11" t="s">
        <v>50</v>
      </c>
      <c r="C66" s="4"/>
      <c r="D66" s="11" t="s">
        <v>60</v>
      </c>
    </row>
    <row r="67" spans="1:4" ht="20.25" x14ac:dyDescent="0.3">
      <c r="A67" s="24"/>
      <c r="B67" s="11" t="s">
        <v>51</v>
      </c>
      <c r="C67" s="4"/>
      <c r="D67" s="11" t="s">
        <v>61</v>
      </c>
    </row>
    <row r="68" spans="1:4" ht="20.25" x14ac:dyDescent="0.3">
      <c r="A68" s="24"/>
      <c r="B68" s="11" t="s">
        <v>52</v>
      </c>
      <c r="C68" s="4"/>
      <c r="D68" s="11"/>
    </row>
    <row r="69" spans="1:4" ht="20.25" x14ac:dyDescent="0.3">
      <c r="A69" s="24"/>
      <c r="B69" s="11" t="s">
        <v>53</v>
      </c>
      <c r="C69" s="4"/>
      <c r="D69" s="11"/>
    </row>
    <row r="70" spans="1:4" ht="20.25" x14ac:dyDescent="0.3">
      <c r="A70" s="25"/>
      <c r="B70" s="13"/>
      <c r="C70" s="7"/>
      <c r="D70" s="13"/>
    </row>
    <row r="71" spans="1:4" ht="20.25" x14ac:dyDescent="0.3">
      <c r="A71" s="24">
        <v>13</v>
      </c>
      <c r="B71" s="11" t="s">
        <v>54</v>
      </c>
      <c r="C71" s="4">
        <v>713000</v>
      </c>
      <c r="D71" s="11" t="s">
        <v>59</v>
      </c>
    </row>
    <row r="72" spans="1:4" ht="20.25" x14ac:dyDescent="0.3">
      <c r="A72" s="24"/>
      <c r="B72" s="11" t="s">
        <v>56</v>
      </c>
      <c r="C72" s="4"/>
      <c r="D72" s="11" t="s">
        <v>60</v>
      </c>
    </row>
    <row r="73" spans="1:4" ht="20.25" x14ac:dyDescent="0.3">
      <c r="A73" s="24"/>
      <c r="B73" s="11" t="s">
        <v>55</v>
      </c>
      <c r="C73" s="4"/>
      <c r="D73" s="11" t="s">
        <v>61</v>
      </c>
    </row>
    <row r="74" spans="1:4" ht="20.25" x14ac:dyDescent="0.3">
      <c r="A74" s="25"/>
      <c r="B74" s="13"/>
      <c r="C74" s="7"/>
      <c r="D74" s="13"/>
    </row>
    <row r="75" spans="1:4" ht="20.25" x14ac:dyDescent="0.3">
      <c r="A75" s="24">
        <v>14</v>
      </c>
      <c r="B75" s="11" t="s">
        <v>54</v>
      </c>
      <c r="C75" s="4">
        <v>850000</v>
      </c>
      <c r="D75" s="11" t="s">
        <v>59</v>
      </c>
    </row>
    <row r="76" spans="1:4" ht="20.25" x14ac:dyDescent="0.3">
      <c r="A76" s="24"/>
      <c r="B76" s="11" t="s">
        <v>57</v>
      </c>
      <c r="C76" s="4"/>
      <c r="D76" s="11" t="s">
        <v>60</v>
      </c>
    </row>
    <row r="77" spans="1:4" ht="20.25" x14ac:dyDescent="0.3">
      <c r="A77" s="25"/>
      <c r="B77" s="13" t="s">
        <v>58</v>
      </c>
      <c r="C77" s="7"/>
      <c r="D77" s="13" t="s">
        <v>61</v>
      </c>
    </row>
    <row r="78" spans="1:4" ht="21" thickBot="1" x14ac:dyDescent="0.35">
      <c r="A78" s="5"/>
      <c r="B78" s="3"/>
      <c r="C78" s="14">
        <f>SUM(C5:C77)</f>
        <v>8661000</v>
      </c>
      <c r="D78" s="18"/>
    </row>
    <row r="79" spans="1:4" ht="21" thickTop="1" x14ac:dyDescent="0.3">
      <c r="B79" s="18" t="s">
        <v>67</v>
      </c>
      <c r="D79" s="18" t="s">
        <v>62</v>
      </c>
    </row>
    <row r="80" spans="1:4" ht="20.25" x14ac:dyDescent="0.3">
      <c r="D80" s="17"/>
    </row>
    <row r="81" spans="2:4" ht="20.25" x14ac:dyDescent="0.3">
      <c r="D81" s="17" t="s">
        <v>66</v>
      </c>
    </row>
    <row r="82" spans="2:4" ht="20.25" x14ac:dyDescent="0.3">
      <c r="B82" s="5" t="s">
        <v>70</v>
      </c>
      <c r="D82" s="5" t="s">
        <v>63</v>
      </c>
    </row>
    <row r="83" spans="2:4" ht="20.25" x14ac:dyDescent="0.3">
      <c r="B83" s="5" t="s">
        <v>68</v>
      </c>
      <c r="D83" s="5" t="s">
        <v>64</v>
      </c>
    </row>
    <row r="84" spans="2:4" ht="20.25" x14ac:dyDescent="0.3">
      <c r="B84" s="5" t="s">
        <v>69</v>
      </c>
      <c r="D84" s="5" t="s">
        <v>65</v>
      </c>
    </row>
    <row r="85" spans="2:4" ht="20.25" x14ac:dyDescent="0.3">
      <c r="D85" s="5"/>
    </row>
  </sheetData>
  <mergeCells count="2">
    <mergeCell ref="A1:D1"/>
    <mergeCell ref="A2:D2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Rayong</cp:lastModifiedBy>
  <cp:lastPrinted>2024-03-18T08:59:25Z</cp:lastPrinted>
  <dcterms:created xsi:type="dcterms:W3CDTF">2024-03-18T07:08:39Z</dcterms:created>
  <dcterms:modified xsi:type="dcterms:W3CDTF">2024-03-20T09:30:03Z</dcterms:modified>
</cp:coreProperties>
</file>